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3"/>
  <workbookPr defaultThemeVersion="166925"/>
  <mc:AlternateContent xmlns:mc="http://schemas.openxmlformats.org/markup-compatibility/2006">
    <mc:Choice Requires="x15">
      <x15ac:absPath xmlns:x15ac="http://schemas.microsoft.com/office/spreadsheetml/2010/11/ac" url="G:\keti\protein\TPC\"/>
    </mc:Choice>
  </mc:AlternateContent>
  <xr:revisionPtr revIDLastSave="0" documentId="8_{2A920851-F9E7-4E58-A780-377E905DE6EE}" xr6:coauthVersionLast="36" xr6:coauthVersionMax="36" xr10:uidLastSave="{00000000-0000-0000-0000-000000000000}"/>
  <bookViews>
    <workbookView xWindow="0" yWindow="0" windowWidth="30040" windowHeight="11780" xr2:uid="{BAFF2769-3B9A-4657-9342-19B72D2EE135}"/>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<sst xmlns="http://schemas.openxmlformats.org/spreadsheetml/2006/main" count="304" uniqueCount="249">
  <si>
    <t>ICDB_Pro_ID</t>
  </si>
  <si>
    <t>Uniprot_ID</t>
  </si>
  <si>
    <t>Protein_Name</t>
  </si>
  <si>
    <t>Alias</t>
  </si>
  <si>
    <t>Gene_Name</t>
  </si>
  <si>
    <t>Organism</t>
    <phoneticPr fontId="0" type="noConversion"/>
  </si>
  <si>
    <t>Length</t>
  </si>
  <si>
    <t>Sequence</t>
  </si>
  <si>
    <t>AlphaFoldDB</t>
  </si>
  <si>
    <t>PDB</t>
  </si>
  <si>
    <t>Binding_site</t>
  </si>
  <si>
    <t>Diease</t>
  </si>
  <si>
    <t>Location</t>
  </si>
  <si>
    <t>DOI_ID</t>
  </si>
  <si>
    <t>RefSeq</t>
  </si>
  <si>
    <t>Features</t>
  </si>
  <si>
    <t>Function_PRO</t>
  </si>
  <si>
    <t>Column_18</t>
  </si>
  <si>
    <t>ICDB_Pro_0995</t>
  </si>
  <si>
    <t>Q5QM84</t>
  </si>
  <si>
    <t>Two pore calcium channel protein 1</t>
  </si>
  <si>
    <t>Two pore calcium channel protein 1 (Voltage-dependent calcium channel protein TPC1)</t>
  </si>
  <si>
    <t>TPC1;Os01g0678500;LOC_Os01g48680;B1144G04.26-1;OsJ_03004</t>
  </si>
  <si>
    <t>Oryza sativa subsp. japonica (Rice)</t>
  </si>
  <si>
    <t>757</t>
  </si>
  <si>
    <t>MRERGEMREAKAPLIAEAAEHISHSHGSGSSGTGSHTSGGGGGWRGSRQYQRRSDALAYGNRYQKAAALVDLAEDGVGIPEDVLNDTRFERAMRFYFVYLRLDWLWSLNLFALILLNFLEKPLWCRGYSQHACDQRDLYFLGQLPYLSKTESLIYEGLTLVILVMDIFYPLSYEGLNLFWKNTINKLKVLLLFILACDILVFAFSPQPFRVAPYIRVAFLIMNIRELRMCAVTLVGMVGTYLNVLALSLLFLLFASWLAYVTFEDTPQGKTVFSSYGTTLYQMFILFTTSNNPDVWVPAYKSSRWSSLFFIVYVLLGVYFLTNLILAVIYDSFKEQLAKQVSQADCTRKSILEKAFGIIDATGQGYLNKEQCLSLLDELNKYRSLPKTSREDFELIFAELDQSGDFKVTSEEFATLCNTIAIKFQKEPPPSYLEKYPSFYHSALCEWLKSFVRSPLFEYIVIFVLLMNLVAVIIETTLDIENSSSQKVWQEVEFVFGWIYVIEMALKIFSLGFGAYWMEGQNKFDFVLTWTIFIGETLTFAFPSKLSFLSNGEWIRYLLLGRMLRLTRILLQVRRFRAFVATFFTLMSSLMPYLGIVFCTLCIYCSLGLQIFGGIVYAGNPTLEETDLFSNDYLLFNFNDYPSGMVTLFNLLVMGNWQAWMESYRQLTGSYWSLIYFVSFYLISVLLLLNLIVAFVLEAFFAEMELEKDGEADIQDPTLEGRNRRRSVRVRTKGTMVDILLHHMLSNELDGSQNRDQ</t>
  </si>
  <si>
    <t>Expressed in shoot; mature leaf; cultured cells; and at lower level in roots</t>
  </si>
  <si>
    <t>10.1093/pcp/pch053; 10.1093/pcp/pch082; 10.1038/nature01184; 10.1038/nature03895; 10.1093/nar/gkm978; 10.1186/1939-8433-6-4; 10.1371/journal.pbio.0030038; 10.1111/j.1365-313x.2005.02415.x</t>
  </si>
  <si>
    <t>XP_015621659.1;</t>
  </si>
  <si>
    <t>Chain (1); Compositional bias (1); Domain (2); Glycosylation (1); Intramembrane (2); Region (1); Sequence conflict (1); Topological domain (15); Transmembrane (12)</t>
  </si>
  <si>
    <t>May function as one of the major voltage-gated Ca(2+) channel (VDCC) across the plasma membrane. May be involved in the regulation of cytosolic Ca(2+) and in growth and development. Acts as the major ROS-responsive Ca(2+) channel and is the possible target of Al-dependent inhibition. Determines sensitivity to T.viride xylanase elicitor. Plays a regulatory role in elicitor-induced defense responses and hypersensitive cell death. {ECO:0000269|PubMed:15111725; ECO:0000269|PubMed:15215504; ECO:0000269|PubMed:15941394}.</t>
  </si>
  <si>
    <t>ICDB_Pro_1113</t>
  </si>
  <si>
    <t>Q6S5H8</t>
  </si>
  <si>
    <t>TPC1</t>
  </si>
  <si>
    <t>Hordeum vulgare (Barley)</t>
  </si>
  <si>
    <t>742</t>
  </si>
  <si>
    <t>MSEAQAPLITEEAAERGLASSGSRRLSDGGGGQGSRKYRRRSDALAHGDRYQKAAALVDLAEDGVGIPEDVLNDTRFGRAMSFYFVYLRLDWLWSLNIFALILLNFLEKPLWCRKDALHACDQRDMYFLGQLPYFSKTESLIYEGLTLVILVMEILCPLSYEGLNIFWRSTTNKLKILLLFILACDILVFAFSSQPFRLAPYIRVVFLIMTIRELRMCAITLAGLIGTYLNVLALSLLFLLFASWLAYVTFEDTPQGKTIFSSYGVTLYQMFVLFTTSNNPDVWVPAYKISRWYSLFFIVYVLLGVYFLTNLILAVIYDSFKEQFAKQLVQVDAIRKNILQKAFELIDTNTRGYLDREQCISLLNELNKYRSLPKTSREDFELIFAELDRSGDFKVTSEEFADLCNTIAIKFQKEPPPSYLEKFPFYHSPVCGRLKSFVRSRTFEYIIVFVLLINLVAVIIETTLDIENSSSQETWQEVEFFLGWIYVAEMALKIFSLGFGAYWMEGQNKFDFVLTWTIFIGETLTFAFPSKLPFLSNGEWIRYLLLGRVLRLTRILLQVQRFRVFVATFFTLMSSLMPYLGIVFCILCMYCSLGLQIFGGIVYAGNPTLEETDLFSNDYLLFNFNDYPSGMVTLFNLLVMGNWQVWMESYWQLTGSSWSLIYFVSFYLISILLLLNLIVAFVLEAFFAEMELEKGEEVDIQSPTSGGIKKRRSMRVRSKGTMVDILLHHMLSNELDGSQNS</t>
  </si>
  <si>
    <t/>
  </si>
  <si>
    <t>Chain (1); Domain (2); Glycosylation (1); Intramembrane (2); Region (1); Topological domain (14); Transmembrane (12)</t>
  </si>
  <si>
    <t>Functions as a voltage-gated inward-rectifying Ca(2+) channel (VDCC) across the plasma membrane that mediates sucrose-induced Ca(2+) influx in autotrophically grown leaf cells. Acts as the major ROS-responsive Ca(2+) channel and is the possible target of Al-dependent inhibition. Plays a regulatory role in defense responses (By similarity). {ECO:0000250}.</t>
  </si>
  <si>
    <t>ICDB_Pro_1123</t>
  </si>
  <si>
    <t>Q6YLX9</t>
  </si>
  <si>
    <t>Triticum aestivum (Wheat)</t>
  </si>
  <si>
    <t>MSEAEAPLITEEAAERGLASSGSRRLSDGAGGQGSRKYRRRSDALAYGDRYQKAAALVDLAEDGVGIPEDVLNDTRFGRAMSFYFVYLRLDWLWSLNLFALILLNFLEKPLWCRKDALQAYDQRDLYFLGQLPYFSKTESLIYEGLTLVILVMDIFCPLSYEGLNIFWRSTTNKLKIVLLFILACDILVFAFSSQPFRLAPYIRVVFLIMTIRELRMCAITLAGLIGTYLNVLALSLLFLLFASWLAYVTFEDTPQGKTIFSSYGVTLYQMFVLFTTSNNPDVWVHAYKIPRWYSLFFIVYVLLGVYFLTNLILAVIYDSFKEQFAKQLVQVDSIRKNILQKAFDLIDTNNRGYLDREQCISLLNELNKYRSLPKTSREDFELIFAELDRSGDFKVTSEEFADLCNTIAIKFQKEPPPSYLEKFPFYHSPLCGRLKSFVRSRMFEYIIVFVLLINLVAVIIETTLDIENSSSQETWQEVEFFLGWIYVAEMALKIFSLGFGAYWMEGQNKFDFVLTWTIFIGETLTFAFPSKLPFLSNGEWIRYLLLGRVLRLTRILLQVQRFRAFVATFFTLMSSLMPYLGIVFCVLCMYCSIGLQIFGGIVYAGNPTLEETDLFNNDYLLFNFNDYPSGMVTLFNLLVMGNWQVWMESYWQLTGTSWSLIYFVSFYLISILLLLNLIVAFVLEAFFAEMELEKGEEVDIQNPTSGGIKKRRSMRVRSKGTMVDILLHHMLSNELDGSQNS</t>
  </si>
  <si>
    <t>10.1093/jxb/eri302</t>
  </si>
  <si>
    <t>Functions as a voltage-gated inward-rectifying Ca(2+) channel (VDCC) across the plasma membrane that mediates sucrose-induced Ca(2+) influx in autotrophically grown leaf cells. Acts as the major ROS-responsive Ca(2+) channel and is the possible target of Al-dependent inhibition. Plays a regulatory role in defense responses.</t>
  </si>
  <si>
    <t>ICDB_Pro_1388</t>
  </si>
  <si>
    <t>Q94KI8</t>
  </si>
  <si>
    <t>TPC1;CCH1;FOU2;At4g03560;F9H3.19;T5L23.5</t>
  </si>
  <si>
    <t>Arabidopsis thaliana (Mouse-ear cress)</t>
  </si>
  <si>
    <t>733</t>
  </si>
  <si>
    <t>MEDPLIGRDSLGGGGTDRVRRSEAITHGTPFQKAAALVDLAEDGIGLPVEILDQSSFGESARYYFIFTRLDLIWSLNYFALLFLNFFEQPLWCEKNPKPSCKDRDYYYLGELPYLTNAESIIYEVITLAILLVHTFFPISYEGSRIFWTSRLNLVKVACVVILFVDVLVDFLYLSPLAFDFLPFRIAPYVRVIIFILSIRELRDTLVLLSGMLGTYLNILALWMLFLLFASWIAFVMFEDTQQGLTVFTSYGATLYQMFILFTTSNNPDVWIPAYKSSRWSSVFFVLYVLIGVYFVTNLILAVVYDSFKEQLAKQVSGMDQMKRRMLEKAFGLIDSDKNGEIDKNQCIKLFEQLTNYRTLPKISKEEFGLIFDELDDTRDFKINKDEFADLCQAIALRFQKEEVPSLFEHFPQIYHSALSQQLRAFVRSPNFGYAISFILIINFIAVVVETTLDIEESSAQKPWQVAEFVFGWIYVLEMALKIYTYGFENYWREGANRFDFLVTWVIVIGETATFITPDENTFFSNGEWIRYLLLARMLRLIRLLMNVQRYRAFIATFITLIPSLMPYLGTIFCVLCIYCSIGVQVFGGLVNAGNKKLFETELAEDDYLLFNFNDYPNGMVTLFNLLVMGNWQVWMESYKDLTGTWWSITYFVSFYVITILLLLNLVVAFVLEAFFTELDLEEEEKCQGQDSQEKRNRRRSAGSKSRSQRVDTLLHHMLGDELSKPECSTSDT</t>
  </si>
  <si>
    <t>5DQQ;5E1J;5TUA;6CX0;6E1K;6E1M;6E1P;7FHK;7FHL;7FHN;7FHO;7TBG;7TDD;7TDE;7TDF</t>
  </si>
  <si>
    <t>Ubiquitously expressed</t>
  </si>
  <si>
    <t>10.1093/pcp/pce145; 10.1038/nature03381; 10.1038/47134; 10.1111/tpj.13415; 10.1016/s0005-2736(02)00509-6; 10.1016/j.bbrc.2004.09.015; 10.1093/jxb/erm035; 10.1074/mcp.m600250-mcp200; 10.1093/pcp/pcm151; 10.1111/j.1365-313x.2006.03002.x; 10.1074/mcp.m111.015131</t>
  </si>
  <si>
    <t>NP_567258.1</t>
  </si>
  <si>
    <t>Beta strand (9); Chain (1); Domain (2); Helix (39); Intramembrane (2); Modified residue (1); Mutagenesis (1); Region (1); Sequence conflict (3); Topological domain (15); Transmembrane (12); Turn (12)</t>
  </si>
  <si>
    <t>Functions as a voltage-gated inward-rectifying Ca(2+) channel (VDCC) across the vacuole membrane. Is one of the essential components of the slow vacuolar (SV) channel. Acts as the major ROS-responsive Ca(2+) channel and is the possible target of Al-dependent inhibition. Involved in the regulation of germination and stomatal movement. {ECO:0000269|PubMed:15464979; ECO:0000269|PubMed:15772667}.</t>
  </si>
  <si>
    <t>ICDB_Pro_1476</t>
  </si>
  <si>
    <t>Q9EQJ0</t>
  </si>
  <si>
    <t>Tpcn1;Kiaa1169;Tpc1</t>
  </si>
  <si>
    <t>Mus musculus (Mouse)</t>
  </si>
  <si>
    <t>817</t>
  </si>
  <si>
    <t>MAVSLDDDVPLILTLDEAESAPLPPSNSLGQEQLPSKNGGSHSIHNSQVPSLVSGADSPPSSPTGHNWEMNYQEAAIYLQEGQNNDKFFTHPKDARALAAYLFVHNHFFYMMELLTALLLLLLSLCESPAVPVLKLHTYVHATLELFALMVVVFELCMKLRWLGFHTFVRHKRTMVKTSVLVVQFIEAIVVLVRQTSHVRVTRALRCIFLVDCRYCGGVRRNLRQIFQSLPPFMDILLLLLFFMIIFAILGFYLFSTNPSDPYFSTLENSIVNLFVLLTTANFPDVMMPSYSRNPWSCVFFIVYLSIELYFIMNLLLAVVFDTFNDIEKHKFKSLLLHKRTAIQHAYGLLASQRRPAGISYRQFEGLMRFYKPRMSARERFLTFKALNQSNTPLLSLKDFYDIYEVAALQWKAKRNRQHWFDELPRTAFLIFKGINILVNSKAFQYFMYLVVAVNGVWILVETFMLKGGNFTSKHVPWSYLVFLTIYGVELFMKVAGLGPVEYLSSGWNLFDFSVTAFAFLGLLALTLNMEPFYFIVVLRPLQLLRLFKLKKRYRNVLDTMFELLPRMASLGLTLLTFYYSFAIVGMEFFNGRLTPNCCNTSTVADAYRFINHTVGNKTKVEEGYYYLNNFDNILNSFVTLFELTVVNNWYIIMEGVTSQTSHWSRLYFMTFYIVTMVVMTIIVAFILEAFVFRMNYSRKSQDSEVDSGIVIEKEMSKEELMAVLELYREERGTSSDVTRLLDTLSQMEKYQQNSMVFLGRRSRTKSDLSLKMYQEEIQEWYEEHAREQEQQKLRGSVPGPAAQQPPGSRQRSQTVT</t>
  </si>
  <si>
    <t>6C96;6C9A</t>
  </si>
  <si>
    <t>Mainly expressed in epithelial tissues like lung; kidney; colon; spleen and liver (at protein level)</t>
  </si>
  <si>
    <t>10.1073/pnas.142287799; 10.1126/science.1112014; 10.1101/gr.2596504; 10.1093/dnares/10.4.167; 10.1016/j.cell.2010.12.001; 10.1016/j.cell.2012.08.036; 10.1016/j.cell.2013.01.023; 10.1038/nchembio.1522; 10.1126/science.1258758; 10.1038/s41598-017-10607-4</t>
  </si>
  <si>
    <t>NP_665852.1 [Q9EQJ0-1];XP_011246503.1;</t>
  </si>
  <si>
    <t>Alternative sequence (2); Beta strand (16); Chain (1); Coiled coil (1); Compositional bias (1); Glycosylation (1); Helix (39); Intramembrane (2); Region (2); Topological domain (15); Transmembrane (12); Turn (5)</t>
  </si>
  <si>
    <t>Intracellular channel initially characterized as a non-selective Ca(2+)-permeable channel activated by NAADP (nicotinic acid adenine dinucleotide phosphate); it is also a voltage-gated highly-selective Na(+) channel activated directly by PI(3;5)P2 (phosphatidylinositol 3;5-bisphosphate) that senses pH changes and confers electrical excitability to organelles (PubMed:24776928; PubMed:23394946; PubMed:23063126). Localizes to the early and recycling endosomes membranes where it plays a role in the uptake and processing of proteins and regulates organellar membrane excitability; membrane trafficking and pH homeostasis (PubMed:28855648). Ion selectivity is not fixed but rather agonist-dependent and under defined ionic conditions; can be readily activated by both NAADP and PI(3;5)P2 (By similarity). Required for mTOR-dependent nutrient sensing (PubMed:23394946). {ECO:0000250|UniProtKB:Q8NHX9; ECO:0000269|PubMed:23063126; ECO:0000269|PubMed:23394946; ECO:0000269|PubMed:24776928; ECO:0000269|PubMed:28855648}.</t>
  </si>
  <si>
    <t>ICDB_Pro_1686</t>
  </si>
  <si>
    <t>Q9WTN5</t>
  </si>
  <si>
    <t>Tpcn1;Tpc1</t>
  </si>
  <si>
    <t>Rattus norvegicus (Rat)</t>
  </si>
  <si>
    <t>MSVILDDDVLLILTLDEELSAPLTPSNGLGQEDLPSKNGGGQSGPNSQVPSLVSGADSPPSSPPGHNWEMNYQEAAIYLQEGQNNDKFFTHPKDARALAAYLFVHNHFFYMMELLTALLLLLLSLCESPAVPALKLRTYVHATLELFALMVVVFELCMKLRWLGFHTFVRHKRTMVKTSVLVVQFIEAIVVLVRQTSHVRVTRALRCIFLVDCRYCGGVRRNLRQIFQSLPPFMDILLLLLFFMIIFAILGFYLFSTNPSDPYFNTLENSIVNLFVLLTTANFPDVMMPSYSRNPWSCVFFIVYLSIELYFIMNLLLAVVFDTFNDIEKHKFKSLLLHKRTAIQHAYHLLVSQRRPAGISYRQFEGLMRFYKPRMSARERFLTFKALNQSNTPLLSLKDFYDIYEVAALQWKAKKNRQHWFDELPRTAFLIFKGINILVNSKAFQYFMYLVVAVNGVWILVETFMLKGGNFISKHVPWSYLVFLTIYGVELFMKVAGLGPVEYLSSGWNLFDFSVTAFAFLGLLALTLNMEPFYFIVVLRPLQLLRLFKLKKRYRNVLDTMFELLPRMASLGLTLLTFYYSFAIVGMEFFSGRLSPNCCNSSTVADAYRFINHTVGNKTKVEEGYYYLNNFDNILNSFVTLFELTVVNNWYIIMEGVTSQTSHWSRLYFMTFYIVTMVVMTIIVAFILEAFVFRMNYSRKSQESEVDSGIVIEKEMSKEELLAILELHREARGTSSDVTRLLDTLSQMEKYQQNSMVFLGRRSRTKSDLSLKMYQEEIQEWYEEHAREQEQQQLRGSAPSPAAQQTPGSRQRSQTVT</t>
  </si>
  <si>
    <t>Widely expressed. Expressed at relatively high level in kidney; liver and lung; and in the kidney it is expressed at inner medullary collecting ducts. . . .</t>
  </si>
  <si>
    <t>10.1006/bbrc.2000.2435; 10.1101/gr.2596504</t>
  </si>
  <si>
    <t>NP_647548.2;</t>
  </si>
  <si>
    <t>Chain (1); Coiled coil (1); Compositional bias (1); Intramembrane (2); Region (2); Topological domain (15); Transmembrane (12)</t>
  </si>
  <si>
    <t>Intracellular channel initially characterized as a non-selective Ca(2+)-permeable channel activated by NAADP (nicotinic acid adenine dinucleotide phosphate); it is also a voltage-gated highly-selective Na(+) channel activated directly by PI(3;5)P2 (phosphatidylinositol 3;5-bisphosphate) that senses pH changes and confers electrical excitability to organelles. Localizes to the early and recycling endosomes membranes where it plays a role in the uptake and processing of proteins and regulates organellar membrane excitability; membrane trafficking and pH homeostasis. Ion selectivity is not fixed but rather agonist-dependent and under defined ionic conditions; can be readily activated by both NAADP and PI(3;5)P2. Required for mTOR-dependent nutrient sensing. {ECO:0000250|UniProtKB:Q9ULQ1}.</t>
  </si>
  <si>
    <t>ICDB_Pro_1142</t>
  </si>
  <si>
    <t>Q75VR1</t>
  </si>
  <si>
    <t>Two pore calcium channel protein 1A</t>
  </si>
  <si>
    <t>Two pore calcium channel protein 1A (Voltage-dependent calcium channel protein TPC1A)</t>
  </si>
  <si>
    <t>TPC1A</t>
  </si>
  <si>
    <t>Nicotiana tabacum (Common tobacco)</t>
  </si>
  <si>
    <t>735</t>
  </si>
  <si>
    <t>MEEYLLSGESSNSGRTRRRIGSIFDRRDAIAHGSAYQKAAALVDLAEDGIGLPEEILEGASFEKAAELYFIFTRFDFLWSLNYLALVVLNFFEKPLWCSKHLAESCNNRDYYYLGELPFLTGAESLIFEGVTLLLLIIHILFPISYEGFNLYWRSLLNRVKVILLLILVADIVVYILFLADFYYLPFRIAPYLRVVFFILNIRELRDSFFILAGMLGTYLNVVALSALFLLFSSWLAYVFFEDTRQGKTTFTSYGTTLYQMFVLFTTSNNPDVWIPAYKDSRWYCLFFVLYVLLGVYFVTNLILAVVYDSFKSELVKQVADKDRLRLRTLKKAFSLIDEANNGHLNEKQCTLLFEELNKYRTLPKISGDDFKSIFSELDDTGDFKINLDEFADLCTAIGLRFQKEDSLPIFEACPNFYHSPASEKLRGFVRGATFEYIIVFVLLVNLVAVIIETTLDIQNNSGQTFWQKVEFTFGWLYVIEMALKVYTYGFENYWRDGQNRFDFVVTWVIVIGETATFVAPDGLTFLSNGEWIRYLLIARMLRLIRLLMHVERYRAFVATFFTLIPSLVPYLGTIFCILCFYCSLGLQIFGGIVNTGNPNLAQTDLAGNDYLLFNFNDYPNGMVTLFNILVMGNWQVWMQSYKELTGTAWTYAYFVSFYLISVLWLLNLIVAFVLEAFQAEVDLEASARCVDGDDKEAKSERRRNVGTKTRSQRVDFLLHHMLRSELTECSNENP</t>
  </si>
  <si>
    <t>10.1016/j.bbrc.2004.03.114; 10.1016/j.bbrc.2004.09.015; 10.1016/j.bbrc.2005.05.030</t>
  </si>
  <si>
    <t>NP_001311995.1;XP_016445355.1;</t>
  </si>
  <si>
    <t>Chain (1); Domain (2); Glycosylation (1); Intramembrane (2); Topological domain (15); Transmembrane (12)</t>
  </si>
  <si>
    <t>Functions as a voltage-gated inward-rectifying Ca(2+) channel (VDCC) across the plasma membrane that mediates sucrose-induced Ca(2+) influx in autotrophically grown leaf cells. Acts as the major ROS-responsive Ca(2+) channel and is the possible target of Al-dependent inhibition. Plays a regulatory role in defense responses. {ECO:0000269|PubMed:15464979}.</t>
  </si>
  <si>
    <t>ICDB_Pro_1141</t>
  </si>
  <si>
    <t>Q75VR0</t>
  </si>
  <si>
    <t>Two pore calcium channel protein 1B</t>
  </si>
  <si>
    <t>Two pore calcium channel protein 1B (Voltage-dependent calcium channel protein TPC1B)</t>
  </si>
  <si>
    <t>TPC1B</t>
  </si>
  <si>
    <t>MEEYLLPGESSNSCRTRRRSGSIFDRRDAIAHGSAYQKAAALVDLAEDGIGLPEEILEGASFEKAAELYFMFTRFDFLWSLNYLALVVLNFFEKPLWCSKHLAESCNNRDYYYLGELPFLTGAESLIFEGVTLLLLIIHILFPISYEGFNLYWRSLLNRLKVILLLILVADIVVYILLPADFYYLPFRIAPYLRVVFFILNIRELRDSFFILAGMLGTYLNVVALSALFLLFSSWLAYVFFEDTRQGKTTFTSYGTTLYQMFVLFTTSNNPDVWIPAYKDSRWYCLFFVLYVLLGVYFVTNLILAVVYDSFKSELVKQVADKDRLRLRTLKKAFSLIDEANNGLLNEKQCTLLFEELNKYRTLPKISGDDFKSIFNELDDTGDFKINLEEFADLCSAIGLRFQKEDSLPIFEACPNFYHSPASEKLRGFIRGATFEYIIVFVLLVNLVAVIIETTLDIQNNSGQTFWQKVEFTFGWLYVIEMALKVYTYGFENYWRDGQNRFDFIVTWVIVIGETTTFVAPDDLTFLSNGEWIRYLLIARMLRLIRLLMHVERYRAFVATFLTLIPSLMPYLGTIFCILCFYCSLGLQIFGGIVNTGNPNLAQTDLAGNDYLLFNFNDYPNGMVTLFNILVMGNWQVWMQSYKELTGTSWTYAYFVSFYLISVLWLLNLIVAFVLEAFQAEMDLEASARCVDGDDKEAKRERRRNVGTKTRSQRVDFLLHHMLRSELTECSNDNP</t>
  </si>
  <si>
    <t>NP_001312977.1;</t>
  </si>
  <si>
    <t>ICDB_Pro_1673</t>
  </si>
  <si>
    <t>Q9ULQ1</t>
  </si>
  <si>
    <t>Two pore channel protein 1</t>
  </si>
  <si>
    <t>Two pore channel protein 1 (Voltage-dependent calcium channel protein TPC1)</t>
  </si>
  <si>
    <t>TPCN1;KIAA1169;TPC1</t>
  </si>
  <si>
    <t>Homo sapiens (Human)</t>
  </si>
  <si>
    <t>816</t>
  </si>
  <si>
    <t>MAVSLDDDVPLILTLDEGGSAPLAPSNGLGQEELPSKNGGSYAIHDSQAPSLSSGGESSPSSPAHNWEMNYQEAAIYLQEGENNDKFFTHPKDAKALAAYLFAHNHLFYLMELATALLLLLLSLCEAPAVPALRLGIYVHATLELFALMVVVFELCMKLRWLGLHTFIRHKRTMVKTSVLVVQFVEAIVVLVRQMSHVRVTRALRCIFLVDCRYCGGVRRNLRQIFQSLPPFMDILLLLLFFMIIFAILGFYLFSPNPSDPYFSTLENSIVSLFVLLTTANFPDVMMPSYSRNPWSCVFFIVYLSIELYFIMNLLLAVVFDTFNDIEKRKFKSLLLHKRTAIQHAYRLLISQRRPAGISYRQFEGLMRFYKPRMSARERYLTFKALNQNNTPLLSLKDFYDIYEVAALKWKAKKNREHWFDELPRTALLIFKGINILVKSKAFQYFMYLVVAVNGVWILVETFMLKGGNFFSKHVPWSYLVFLTIYGVELFLKVAGLGPVEYLSSGWNLFDFSVTVFAFLGLLALALNMEPFYFIVVLRPLQLLRLFKLKERYRNVLDTMFELLPRMASLGLTLLIFYYSFAIVGMEFFCGIVFPNCCNTSTVADAYRWRNHTVGNRTVVEEGYYYLNNFDNILNSFVTLFELTVVNNWYIIMEGVTSQTSHWSRLYFMTFYIVTMVVMTIIVAFILEAFVFRMNYSRKNQDSEVDGGITLEKEISKEELVAVLELYREARGASSDVTRLLETLSQMERYQQHSMVFLGRRSRTKSDLSLKMYQEEIQEWYEEHAREQEQQRQLSSSAAPAAQQPPGSRQRSQTVT</t>
  </si>
  <si>
    <t>Scleredema Adultorum and Coffin-Siris Syndrome</t>
  </si>
  <si>
    <t>Highest expression found in the heart and kidney; and lowest expression found in the spleen</t>
  </si>
  <si>
    <t>10.1038/nature08030; 10.1093/dnares/6.5.329; 10.1093/dnares/9.3.99; 10.1038/ng1285; 10.1038/nature04569; 10.1101/gr.2596504; 10.1083/jcb.200904073; 10.1074/jbc.m110.162073; 10.1016/j.cell.2012.08.036; 10.1016/j.cell.2013.01.023; 10.1038/nchembio.1522; 10.1016/j.jprot.2013.11.014; 10.1126/science.1258758; 10.1016/j.tips.2020.06.002; 10.1126/scisignal.abd5605; 10.1038/s41467-021-24735-z</t>
  </si>
  <si>
    <t>NP_001137291.1 [Q9ULQ1-3];NP_001288143.1;NP_060371.2 [Q9ULQ1-1];XP_011536792.1;XP_011536794.1 [Q9ULQ1-1];</t>
  </si>
  <si>
    <t>Alternative sequence (4); Chain (1); Coiled coil (1); Compositional bias (2); Glycosylation (3); Intramembrane (2); Mutagenesis (4); Region (2); Sequence conflict (1); Topological domain (15); Transmembrane (12)</t>
  </si>
  <si>
    <t>Intracellular channel initially characterized as a non-selective Ca(2+)-permeable channel activated by NAADP (nicotinic acid adenine dinucleotide phosphate); it is also a voltage-gated highly-selective Na(+) channel activated directly by PI(3;5)P2 (phosphatidylinositol 3;5-bisphosphate) that senses pH changes and confers electrical excitability to organelles (PubMed:19620632; PubMed:23063126; PubMed:24776928; PubMed:23394946). Localizes to the early and recycling endosomes membranes where it plays a role in the uptake and processing of proteins and regulates organellar membrane excitability; membrane trafficking and pH homeostasis (PubMed:23394946) (Probable). Ion selectivity is not fixed but rather agonist-dependent and under defined ionic conditions; can be readily activated by both NAADP and PI(3;5)P2 (Probable). Required for mTOR-dependent nutrient sensing (PubMed:23394946) (Probable). {ECO:0000269|PubMed:19620632; ECO:0000269|PubMed:23063126; ECO:0000269|PubMed:23394946; ECO:0000269|PubMed:24776928; ECO:0000305|PubMed:32679067}.; (Microbial infection) During Ebola virus (EBOV) infection; controls the movement of endosomes containing virus particles and is required by EBOV to escape from the endosomal network into the cell cytoplasm. {ECO:0000269|PubMed:25722412}.</t>
  </si>
  <si>
    <t>ICDB_Pro_0021</t>
  </si>
  <si>
    <t>A0JMD4</t>
  </si>
  <si>
    <t>Two pore channel protein 2</t>
  </si>
  <si>
    <t>Two pore channel protein 2 (Voltage-dependent calcium channel protein TPC2)</t>
  </si>
  <si>
    <t>tpcn2;tpc2;zgc:152898</t>
  </si>
  <si>
    <t>Danio rerio (Zebrafish) (Brachydanio rerio)</t>
  </si>
  <si>
    <t>774</t>
  </si>
  <si>
    <t>MEEEPLLAGSINQGSGDYGAHSESCLHYPDEHTPRSRRLSYSVTDDSCNVEEDADADLYVQQAVVFIEDAIKYRSINHRVDSGSLRLYRWYYSNLCQWGLGLTIAVVLALAFIERPSSLTYTSDIRVKPKPWEPPCGMTEGIEIVCLCIFILDVTAKGYLIGWEEFRMNKWLLAYLIVITASVIDWMLSISMLCDENLRVRRLIRPFFLLQNSSLMKKTLKCIKRTLPEIASVILLLALHICLFTMIGMLIFAKSDDPKQNGEWQTYFRNLPKALSSLLVLLTTANNPDVMIPAYSLNRGYSIFFILFSVFGTYLLMNLMTAIIYNQFRGYLLMSVQTSIIRRRLGIRAAFEVLCCPGRGHTSTQAEGHVERVAVSMFLKVMERVHMKSYCRQAIVKAARRFPDGFISGEDFQRLFNELDKDFVKEHPPKPEYSSSGLQHIQYVYSHYYISVLGNAVALANVICICTVLVLNAEKSASEKNYFYMEIINCIFILYYLIEMLLKIVAFGWKGYLSYRNNIFDGFLTVLLLAIQIVIFITFKIPYVDVDPVPRHVMALWEMIRLVNMLIVFRFLRIIPEIKLMAVVASTIVDLVKNLRAFAGILLVVYYMFAVLGIWLFQGAISPPSNMSLVSNSSLENITGPYSMECGTFEQLEYWPNNFDDFASSLILLYNIMVVNNWHVFTDAYARYTTDWSLVYFVVWWLTSSVMWVNLFVALILENFTYKWDRSNGLSVEDVERIAYQSTVQLMFKEHVKEPTEEELLAQLHQHPHLHLSW</t>
  </si>
  <si>
    <t>NP_001071190.1</t>
  </si>
  <si>
    <t>Chain (1); Glycosylation (3); Intramembrane (2); Region (1); Topological domain (15); Transmembrane (12)</t>
  </si>
  <si>
    <t>Intracellular channel initially characterized as a non-selective Ca(2+)-permeable channel activated by NAADP (nicotinic acid adenine dinucleotide phosphate); it is also a highly-selective Na(+) channel activated directly by PI(3;5)P2 (phosphatidylinositol 3;5-bisphosphate). Localizes to the lysosomal and late endosome membranes where it regulates organellar membrane excitability; membrane trafficking; and pH homeostasis. {ECO:0000250|UniProtKB:Q8NHX9}.</t>
  </si>
  <si>
    <t>ICDB_Pro_1223</t>
  </si>
  <si>
    <t>Q8BWC0</t>
  </si>
  <si>
    <t>Tpcn2;Tpc2</t>
  </si>
  <si>
    <t>731</t>
  </si>
  <si>
    <t>MAAEEQPLLGRDRGSGQVHSGAAADQELCIDQAVVFIEDAIKYRSIYHRMDAGSLWLYRWYYSNVCQRVLGFIIFLILILAFVEVPSSFTKTADVRYRSQPWQPPCGLTETIEAFCLLAFLVDLSVKGYLVGQAQLQQNLWLLAYFMVLVVSVVDWIVSLSLACEEPLRMRRLLRPFFLLQNSSMMKKTLKCIRWSLPEMASVGLLLAIHLCLFTIIGMLLFTIGEKDEAQDQERLAYFRNLPEALTSLLVLLTTSNNPDVMIPAYTQNRAFALFFIVFTLIGSLFLMNLLTAIIYNQFRGYLMKSLQTSLFRRRLGARAAYEVLASRAGPAGTTPELVGVNPETFLPVLQKTQLNKTHKQAIMQKVQSYEGRPMLADEFQKLFDEVDKGLAKERPLKPQYQSPFLQTAQFIFSHHYFDYLGNLVALGNLLSICVFLVLDSDLLPGERDDFVLGILDYIFILYYLLELLFKVFALGLPGYLSYHSNVFDGLLTIILLVSEICTLAVYRLPHSGWKPEQYGPLSLWDMTRLMNTLIVFRFLRIIPNIKPMAEVANTILGLIPNLRAFGGILVVAYYVFAMIGINLFRGVIVPPGNSSLVPDNNSAVCGSFEQLGYWPNNFDDFAAALITLWNVMVVNNWQVILEAYKRYAGPWSMVYFVLWWLVSSVIWINLFLALLLENFLHRWDPQGHKQLLVGTKQMSVELMFRDILEEPKEEELMEKLHKHPHLHLCR</t>
  </si>
  <si>
    <t xml:space="preserve">Widely expressed. Highly expressed in macrophages. Expressed in pigmented cells. Expressed in pigmented cells. Expressed in pigmented cells. </t>
  </si>
  <si>
    <t>10.1126/science.1112014; 10.1101/gr.2596504; 10.1038/nature08030; 10.1007/s00424-009-0690-y; 10.1074/jbc.c110.143123; 10.1074/jbc.m110.129833; 10.1016/j.cell.2012.08.036; 10.1016/j.cell.2013.01.023; 10.1038/ncomms5699; 10.1126/science.1258758; 10.1038/srep26570; 10.7554/elife.54712</t>
  </si>
  <si>
    <t>NP_666318.2 [Q8BWC0-1];</t>
  </si>
  <si>
    <t>Alternative sequence (3); Chain (1); Glycosylation (2); Intramembrane (2); Mutagenesis (4); Region (1); Sequence conflict (3); Topological domain (15); Transmembrane (12)</t>
  </si>
  <si>
    <t>Intracellular channel initially characterized as a non-selective Ca(2+)-permeable channel activated by NAADP (nicotinic acid adenine dinucleotide phosphate); it is also a highly-selective Na(+) channel activated directly by PI(3;5)P2 (phosphatidylinositol 3;5-bisphosphate) (PubMed:19387438; PubMed:20495006; PubMed:20547763; PubMed:25144390; PubMed:27231233). Localizes to the lysosomal and late endosome membranes where it regulates organellar membrane excitability; membrane trafficking; and pH homeostasis. Is associated with a plethora of physiological processes; including mTOR-dependent nutrient sensing; skin pigmentation and autophagy (PubMed:25144390; PubMed:23394946; PubMed:23063126). Ion selectivity is not fixed but rather agonist-dependent and under defined ionic conditions; can be readily activated by both NAADP and PI(3;5)P2. As calcium channel; it increases the pH in the lysosomal lumen; as sodium channel; it promotes lysosomal exocytosis (PubMed:32167471). Plays a crucial role in endolysosomal trafficking in the endolysosomal degradation pathway and is potentially involved in the homeostatic control of many macromolecules and cell metabolites (PubMed:25144390; PubMed:19387438; PubMed:20495006; PubMed:20547763; PubMed:23063126; PubMed:23394946; PubMed:32167471). Also expressed in melanosomes of pigmented cells where mediates a Ca(2+) channel and/or PI(3;5)P2-activated melanosomal Na(+) channel to acidify pH and inhibit tyrosinase activity required for melanogenesis and pigmentation (PubMed:27231233). Unlike the voltage-dependent TPCN1; TPCN2 is voltage independent and can be activated solely by PI(3;5)P2 binding. In contrast; PI(4;5)P2; PI(3;4)P2; PI(3)P and PI(5)P have no obvious effect on channel activation (By similarity). {ECO:0000250|UniProtKB:Q8NHX9; ECO:0000269|PubMed:19387438; ECO:0000269|PubMed:20495006; ECO:0000269|PubMed:20547763; ECO:0000269|PubMed:23063126; ECO:0000269|PubMed:23394946; ECO:0000269|PubMed:25144390; ECO:0000269|PubMed:27231233; ECO:0000269|PubMed:32167471}.; (Microbial infection) During Ebola virus (EBOV) infection; controls the movement of endosomes containing virus particles and is required by EBOV to escape from the endosomal network into the cell cytoplasm. {ECO:0000269|PubMed:25722412}.</t>
  </si>
  <si>
    <t>ICDB_Pro_1289</t>
  </si>
  <si>
    <t>Q8NHX9</t>
  </si>
  <si>
    <t>Two pore channel protein 2 (Two pore calcium channel protein 2)</t>
  </si>
  <si>
    <t>TPCN2;TPC2</t>
  </si>
  <si>
    <t>752</t>
  </si>
  <si>
    <t>MAEPQAESEPLLGGARGGGGDWPAGLTTYRSIQVGPGAAARWDLCIDQAVVFIEDAIQYRSINHRVDASSMWLYRRYYSNVCQRTLSFTIFLILFLAFIETPSSLTSTADVRYRAAPWEPPCGLTESVEVLCLLVFAADLSVKGYLFGWAHFQKNLWLLGYLVVLVVSLVDWTVSLSLVCHEPLRIRRLLRPFFLLQNSSMMKKTLKCIRWSLPEMASVGLLLAIHLCLFTMFGMLLFAGGKQDDGQDRERLTYFQNLPESLTSLLVLLTTANNPDVMIPAYSKNRAYAIFFIVFTVIGSLFLMNLLTAIIYSQFRGYLMKSLQTSLFRRRLGTRAAFEVLSSMVGEGGAFPQAVGVKPQNLLQVLQKVQLDSSHKQAMMEKVRSYGSVLLSAEEFQKLFNELDRSVVKEHPPRPEYQSPFLQSAQFLFGHYYFDYLGNLIALANLVSICVFLVLDADVLPAERDDFILGILNCVFIVYYLLEMLLKVFALGLRGYLSYPSNVFDGLLTVVLLVLEISTLAVYRLPHPGWRPEMVGLLSLWDMTRMLNMLIVFRFLRIIPSMKLMAVVASTVLGLVQNMRAFGGILVVVYYVFAIIGINLFRGVIVALPGNSSLAPANGSAPCGSFEQLEYWANNFDDFAAALVTLWNLMVVNNWQVFLDAYRRYSGPWSKIYFVLWWLVSSVIWVNLFLALILENFLHKWDPRSHLQPLAGTPEATYQMTVELLFRDILEEPGEDELTERLSQHPHLWLCR</t>
  </si>
  <si>
    <t>6NQ0;6NQ1;6NQ2</t>
  </si>
  <si>
    <t>Skin/Hair/Eye Pigmentation;Variation In;10 and Autosomal Recessive Nonsyndromic Deafness 107</t>
  </si>
  <si>
    <t>Widely expressed. Expressed at high level in liver and kidney. . . .</t>
  </si>
  <si>
    <t>10.1038/nature08030; 10.1038/nature04632; 10.1101/gr.2596504; 10.1186/1471-2164-8-399; 10.1083/jcb.200904073; 10.1074/jbc.m110.162073; 10.1016/j.cell.2012.08.036; 10.1093/hmg/ddr481; 10.1016/j.cell.2013.01.023; 10.1016/j.febslet.2013.10.031; 10.1002/embj.201387035; 10.1038/nchembio.1522; 10.1126/science.1258758; 10.1073/pnas.1600108113; 10.7554/elife.51423; 10.7554/elife.54712; 10.1038/s41467-020-15562-9; 10.1038/s41467-021-22614-1; 10.1016/j.tips.2020.06.002; 10.1038/s41467-021-24735-z; 10.7554/elife.45222; 10.1038/ng.160</t>
  </si>
  <si>
    <t>NP_620714.2;</t>
  </si>
  <si>
    <t>Beta strand (5); Chain (1); Glycosylation (2); Helix (34); Intramembrane (2); Mutagenesis (10); Natural variant (4); Region (1); Topological domain (15); Transmembrane (12); Turn (8)</t>
  </si>
  <si>
    <t>Intracellular channel initially characterized as a non-selective Ca(2+)-permeable channel activated by NAADP (nicotinic acid adenine dinucleotide phosphate); it is also a highly-selective Na(+) channel activated directly by PI(3;5)P2 (phosphatidylinositol 3;5-bisphosphate) (PubMed:19387438; PubMed:19620632; PubMed:20880839; PubMed:30860481; PubMed:32167471; PubMed:31825310; PubMed:23063126; PubMed:24776928; PubMed:23394946; PubMed:24502975). Localizes to the lysosomal and late endosome membranes where it regulates organellar membrane excitability; membrane trafficking; and pH homeostasis. Is associated with a plethora of physiological processes; including mTOR-dependent nutrient sensing; skin pigmentation and autophagy (PubMed:32167471; PubMed:23394946; PubMed:18488028). Ion selectivity is not fixed but rather agonist-dependent and under defined ionic conditions; can be readily activated by both NAADP and PI(3;5)P2 (PubMed:31825310; PubMed:32167471; PubMed:24502975). As calcium channel; it increases the pH in the lysosomal lumen; as sodium channel; it promotes lysosomal exocytosis (PubMed:31825310; PubMed:32167471). Plays a crucial role in endolysosomal trafficking in the endolysosomal degradation pathway and is potentially involved in the homeostatic control of many macromolecules and cell metabolites (By similarity) (PubMed:18488028; PubMed:19387438; PubMed:19620632; PubMed:20880839; PubMed:23063126; PubMed:23394946; PubMed:24502975; PubMed:24776928; PubMed:31825310; PubMed:32167471; PubMed:32679067). Also expressed in melanosomes of pigmented cells where mediates a Ca(2+) channel and/or PI(3;5)P2-activated melanosomal Na(+) channel to acidify pH and inhibit tyrosinase activity required for melanogenesis and pigmentation (PubMed:27140606). Unlike the voltage-dependent TPCN1; TPCN2 is voltage independent and can be activated solely by PI(3;5)P2 binding. In contrast; PI(4;5)P2; PI(3;4)P2; PI(3)P and PI(5)P have no obvious effect on channel activation (PubMed:30860481). {ECO:0000250|UniProtKB:Q8BWC0; ECO:0000269|PubMed:18488028; ECO:0000269|PubMed:19387438; ECO:0000269|PubMed:19620632; ECO:0000269|PubMed:20880839; ECO:0000269|PubMed:23063126; ECO:0000269|PubMed:23394946; ECO:0000269|PubMed:24502975; ECO:0000269|PubMed:24776928; ECO:0000269|PubMed:27140606; ECO:0000269|PubMed:30860481; ECO:0000269|PubMed:31825310; ECO:0000269|PubMed:32167471; ECO:0000269|PubMed:32679067}.; (Microbial infection) During Ebola virus (EBOV) infection; controls the movement of endosomes containing virus particles and is required by EBOV to escape from the endosomal network into the cell cytoplasm. {ECO:0000269|PubMed:25722412}.; (Microbial infection) Required for cell entry of coronaviruses SARS-CoV and SARS-CoV-2; as well as human coronavirus EMC (HCoV-EMC); by endocytosis. {ECO:0000269|PubMed:32221306}.</t>
  </si>
  <si>
    <t>ICDB_Pro_1194</t>
  </si>
  <si>
    <t>Q850M0</t>
  </si>
  <si>
    <t>Two pore potassium channel a</t>
  </si>
  <si>
    <t>Two pore potassium channel a (Two K(+) channel a) (Calcium-activated outward-rectifying potassium channel 1) (OsKCO1)</t>
  </si>
  <si>
    <t>TPKA;KCO1;Os03g0752300;LOC_Os03g54100;OJ1112_G08.7;OsJ_12594;OSJNBa0032E21.10;OSJNBa0047E24.7</t>
  </si>
  <si>
    <t>347</t>
  </si>
  <si>
    <t>MDDNSIQQSLLADNPNVLQRKPSEGVNRFRRCRSTPSTDPLQGPPEKGSSVKAKELFKEMRPSFRLVGLLLFIYLLVGVLAFYAVMDEISGKRTNRVLDALYFCVVTMTTVGYGDLVPNNDTTKLLACAFVFMGMAVVALFVSKVADYLVEKQEVLFFKALHTNLKGGETKMLRAIETNRIKYKFYTNALLLVLSIISGTVFLWKVEKLSLVDSFYCVCATITTLGYGDKSFSSKLGRVFAVFWIITSTIIMAQFFMYLAEIYTERRQKMLANWVLTRKMTKMDLEAADLDDDRQVGAAEFVVYKLKELGKINQEEISSFLEEFEKLDVDHSGTLSPYDLTLAQSAQ</t>
  </si>
  <si>
    <t>289;291;293;295;300;328;330;332;334;339</t>
  </si>
  <si>
    <t>10.1101/gr.3869505; 10.1038/nature03895; 10.1093/nar/gkm978; 10.1186/1939-8433-6-4; 10.1371/journal.pbio.0030038; 10.1126/science.1081288; 10.1105/tpc.110.081463</t>
  </si>
  <si>
    <t>XP_015630528.1;XP_015630529.1;XP_015630530.1;XP_015630531.1</t>
  </si>
  <si>
    <t>Highly selective inward-rectifying potassium channel that is specifically located in the tonoplast of large vacuoles. Functions independently of the voltage difference across the membrane.</t>
  </si>
  <si>
    <t>ICDB_Pro_1275</t>
  </si>
  <si>
    <t>Q8LIN5</t>
  </si>
  <si>
    <t>Two pore potassium channel b</t>
  </si>
  <si>
    <t>Two pore potassium channel b (Two K(+) channel b) (Calcium-activated outward-rectifying potassium channel 2) (OsKCO2)</t>
  </si>
  <si>
    <t>TPKB;KCO2;Os07g0108800;LOC_Os07g01810;OJ1567_G09.108;OsJ_22819;P0585H11.123</t>
  </si>
  <si>
    <t>349</t>
  </si>
  <si>
    <t>MAALDQQPLLHDGGDQKPPPEGAARRFRRCRTAPSSEPPPTDKDNSSAADAPPKTLFTGGGRPSFRLVGLLLVAYLLLGTIAFYLAMDHMSGTRTTRALDALYFCVVTMTTVGYGDLVPASDAAKLLACAFVFAGVAVVGTFLSKAADYLVEKQEALLFRALHSHTMVRAMEMNKVRYKLYTAGLLLVAAVASGTVVLWKVEGMRAVDAFYCVCATVTTLGYGDRSFSSEGGRAFAVAWITVSTVVVALFFLYAAELYTERRQRELARWVLRRRTTNMDLEAADLDGDHRVGAADFVLYKLKELGKISQEDISEFLDEFDNLDADHSGTLSPADLAAAQPTPDPPPSLR</t>
  </si>
  <si>
    <t>284;286;288;290;295;323;325;327;329;334</t>
  </si>
  <si>
    <t>10.1038/nature03895; 10.1093/nar/gkm978; 10.1186/1939-8433-6-4; 10.1371/journal.pbio.0030038; 10.1126/science.1081288; 10.1105/tpc.110.081463</t>
  </si>
  <si>
    <t>Highly selective inward-rectifying potassium channel that is specifically located in the tonoplast of protein storage vacuoles. Functions independently of the voltage difference across the membrane.</t>
  </si>
  <si>
    <t>ICDB_Pro_1077</t>
  </si>
  <si>
    <t>Q69TN4</t>
  </si>
  <si>
    <t>Two pore potassium channel c</t>
  </si>
  <si>
    <t>Two pore potassium channel c (Two K(+) channel c) (Calcium-activated outward-rectifying potassium channel 3) (OsKCO3)</t>
  </si>
  <si>
    <t>TPKC;KCO3;Os09g0299400;LOC_Os09g12790;OsJ_28764;OSJNBa0062A09.6</t>
  </si>
  <si>
    <t>456</t>
  </si>
  <si>
    <t>MDTEPLLSPLSPSPHLLHPLPEHAEVSTFSPPLSPCPSPASSYKERIIFGAHPPPPPPPPPPPPPPPRGRRYYRRVSGDDLDVPSCSSSPSPPSDEENPPPNPPSLFDFIGGRTNLHRSRTAPAMAPLNAAAIAAAAASGDSRNPPPPPRRPAIVLHAFLFLLAYLAMGVTFYAALPGNFTSSAGPTHPVADALYFCIVTLCTIGYGDITPATPAAKLFSISFVLIGFGFVDILLSGMVSYVLDLQEHLLITALKNPRSVRKHRHNYIFDLKKGRMRVRMKVALALTVVAICVGVGAAVLKRVENLGWLDAVYLAVMSVTTVGYGDHAFRTLAGRLFASAWLLVSTLAVARAFLYLAEMRIDKRHRAMANWVLSRDMTVSEFLAADIDNNGYVTKSEFVVYKLKEMGKISEKDIMMICDQFQRMDSGNCGKITLSDLLESHQLVTDLNEKKKGKKS</t>
  </si>
  <si>
    <t>386;388;390;392;397;425;431;436</t>
  </si>
  <si>
    <t>10.1038/nature03895; 10.1093/nar/gkm978; 10.1186/1939-8433-6-4; 10.1371/journal.pbio.0030038</t>
  </si>
  <si>
    <t>XP_015651429.1</t>
  </si>
  <si>
    <t>Inward-rectifying potassium channel</t>
  </si>
  <si>
    <t>ICDB_Pro_0188</t>
  </si>
  <si>
    <t>O17185</t>
  </si>
  <si>
    <t>Two pore potassium channel protein sup-9</t>
  </si>
  <si>
    <t>Two pore potassium channel protein sup-9 (Suppressor of unc-93 protein 9) (n2P38)</t>
  </si>
  <si>
    <t>sup-9;F34D6.3</t>
  </si>
  <si>
    <t>Caenorhabditis elegans</t>
  </si>
  <si>
    <t>329</t>
  </si>
  <si>
    <t>MKRQNIRTLSLIVCTLTYLLVGAAVFDALETENEILQRKLVQRVREKLKTKYNMSNADYEILEATIVKSVPHKAGYQWKFSGAFYFATTVITTIGYGHSTPMTDAGKVFCMLYALAGIPLGLIMFQSIGERMNTFAAKLLRFIRRAAGKQPIVTSSDLIIFCTGWGGLLIFGGAFMFSSYENWTYFDAVYYCFVTLTTIGFGDYVALQKRGSLQTQPEYVFFSLVFILFGLTVISAAMNLLVLRFLTMNTEDERRDEQEAILAAQGLVRVGDPTADDDFGRLPLSDNVSLASCSCYQLPDEKLRHRHRKHTEPHGGPPTFSGMTTRPKY</t>
  </si>
  <si>
    <t>Low levels along surface of body-wall muscle cells;  in vulval and intestinal muscles and;  more weakly;  in anal depressor and sphincter muscles. Also expressed in a subset of head neurons.
s</t>
  </si>
  <si>
    <t>10.1523/jneurosci.23-27-09133.2003; 10.1126/science.282.5396.2012; 10.1016/s0306-4522(01)00079-3; 10.1371/journal.pgen.1004175</t>
  </si>
  <si>
    <t>NP_494333.1</t>
  </si>
  <si>
    <t>Potassium channel involved in coordination of muscle contraction</t>
  </si>
  <si>
    <t>ICDB_Pro_1271</t>
  </si>
  <si>
    <t>Q8LBL1</t>
  </si>
  <si>
    <t>Two-pore potassium channel 1</t>
  </si>
  <si>
    <t>Two-pore potassium channel 1 (AtTPK1) (Calcium-activated outward-rectifying potassium channel 1) (AtKCO1)</t>
  </si>
  <si>
    <t>TPK1;KCO1;At5g55630;MDF20.7</t>
  </si>
  <si>
    <t>363</t>
  </si>
  <si>
    <t>MSSDAARTPLLPTEKIDTMAQDFNLNSRTSSSRKRRLRRSRSAPRGDCMYNDDVKIDEPPPHPSKIPMFSDLNPNLRRVIMFLALYLTIGTLCFYLVRDQISGHKTSGVVDALYFCIVTMTTVGYGDLVPNSSASRLLACAFVFSGMVLVGHLLSRAADYLVEKQEALLVRAFHLRQSFGPTDILKELHTNKLRYKCYATCLVLVVLFIVGTIFLVMVEKMPVISAFYCVCSTVTTLGYGDKSFNSEAGRLFAVFWILTSSICLAQFFLYVAELNTENKQRALVKWVLTRRITNNDLEAADLDEDGVVGAAEFIVYKLKEMGKIDEKDISGIMDEFEQLDYDESGTLTTSDIVLAQTTSQIQR</t>
  </si>
  <si>
    <t>301;303;305;312;340;342;344;346;351</t>
  </si>
  <si>
    <t>Detected in mesophyll cells;  guard cells and vascular tissues of the leaves. Expressed in the hilum;  where the funiculus is attached during fruit maturation and in the embryo. Also expressed at a lower level in seedlings;  root tips and elongation zones;  and flowers. Could be detected in mitotically active tissues.</t>
  </si>
  <si>
    <t>10.1093/emboj/16.10.2565; 10.1046/j.1365-313x.2002.01260.x; 10.1093/dnares/5.1.41; 10.1111/tpj.13415; 10.1104/pp.126.4.1646; 10.1016/s0014-5793(01)03273-2; 10.1073/pnas.0401502101; 10.1104/pp.105.065599; 10.1111/j.1365-313x.2006.02868.x; 10.1111/j.1365-313x.2007.03255.x; 10.1073/pnas.0702595104; 10.1093/mp/ssn064; 10.1104/pp.111.177816</t>
  </si>
  <si>
    <t>NP_200374.1;NP_851196.1</t>
  </si>
  <si>
    <t>Voltage-independent, large conductance and potassium-selective tonoplast ion channel. Regulated by cytoplasmic calcium and pH. Does not mediate slow-vacuolar (SV) ionic currents, but essential to establish VK currents. Has some permeability for Rb+ and NH4+, but none for Na+, Cs+ or Li+. Involved in intracellular K+ redistribution and/or K+ retranslocation between different tissues.</t>
  </si>
  <si>
    <t>ICDB_Pro_1494</t>
  </si>
  <si>
    <t>Q9FL25</t>
  </si>
  <si>
    <t>Two-pore potassium channel 2</t>
  </si>
  <si>
    <t>Two-pore potassium channel 2 (AtTPK2) (Calcium-activated outward-rectifying potassium channel 2) (AtKCO2)</t>
  </si>
  <si>
    <t>TPK2;KCO2;At5g46370;MPL12.17</t>
  </si>
  <si>
    <t>443</t>
  </si>
  <si>
    <t>MANDGNGDNNDDPLRQYLMNPRINPPPPSLLTLPENNDVTIPMPITPLELKNRLIFGSFVRSRKESSLPIDALSQNPSTSSSATTSFSDSTDLLLPLTEPNKPVRKSKPTINFHRSKTAPAMAAINNISHPNDPKTDQQSDSKTIVNQAVALLVVYLSLGVLIYWLNRDSYNVKQTHPVVDALYFCIVTMCTIGYGDITPDSVVTKLFSIFFVLVGFGFMDILLSGMVTYVLDLQENYMLETARNESLNLNDRDKVRSYIIDVKKGRMRIRLKVGLALGVVVLCLGFGVLIMHFVEKIGWLDSFYFSVMSVTTVGYGDRAFNTLAGRLLAAMWLLVSTLAVARAILFLAESRVDKRNRERAKKVLGESMSISQFLDADIDCNGCVSKAEFVIYKLKKMDKITEKDINPIGFQFDKLDRTNSGRITLLDLLESSTKDLPTATSI</t>
  </si>
  <si>
    <t>378;380;382;384;389;417;421;423;428</t>
  </si>
  <si>
    <t>Expressed in roots;  stems;  leaves and flowers.</t>
  </si>
  <si>
    <t>10.1093/dnares/5.2.131; 10.1111/tpj.13415; 10.1111/j.1467-7652.2006.00183.x; 10.1104/pp.126.4.1646; 10.1073/pnas.0401502101; 10.1111/j.1365-313x.2006.02868.x; 10.1111/j.1365-313x.2007.03255.x</t>
  </si>
  <si>
    <t>NP_199449.1</t>
  </si>
  <si>
    <t>Probable voltage-independent potassium-selective tonoplast ion channel.</t>
  </si>
  <si>
    <t>ICDB_Pro_1639</t>
  </si>
  <si>
    <t>Q9SVV6</t>
  </si>
  <si>
    <t>Two-pore potassium channel 3</t>
  </si>
  <si>
    <t>Two-pore potassium channel 3 (AtTPK3) (Calcium-activated outward-rectifying potassium channel 6) (AtKCO6)</t>
  </si>
  <si>
    <t>TPK3;KCO6;At4g18160;F15J5.130</t>
  </si>
  <si>
    <t>436</t>
  </si>
  <si>
    <t>MANEGSDPLLQYMISPRLKKPPQLLFPLPEDNEVAIPMPMTPSEFKERLIFGPFSCSPRDSSHFIDSMKQPSPSSSSTAVNNPFSDSSTLDPLLPPPPPQPEPWLSDQTSSHCQGHALHRSKTAPAMAVINDLHHPIRQKDPTETSRSVVRQAFALLVVYLSLGVLIYWLNRDHYVVNQTHPVVDGLYFCIVTMCTIGYGDITPNSVVTKLFSIMFVLVGFGFIDILLSGMVSYVLDLQESYMLDSAKRRDEPEKRRSYIIDVKKGRMRIRLKVALALGVVVLCIAVGVGIMHFIEEIGWLDSFYLSVMSVTTVGYGDRAFKTLPGRLFAAIWLLVSTLAVARAFLYLAEARVDKRNRERAKKVLCETMSVSQFFAADIDNNGCVSKAEYVIYKLKEMEKITDKDILPISKQFDKLDRCSNGKITLLDLLEGGSGD</t>
  </si>
  <si>
    <t xml:space="preserve">Expressed in roots;  cotyledons;  stems;  hypocotyls;  leaves and flowers.
Detected in root tips and in mesophyll cells and guard cells of the leaves
</t>
  </si>
  <si>
    <t>10.1104/pp.126.4.1646; 10.1073/pnas.0401502101; 10.1111/j.1365-313x.2007.03255.x; 10.1093/mp/ssn064; 10.1126/science.1242113</t>
  </si>
  <si>
    <t>NP_193550.1</t>
  </si>
  <si>
    <t>Two-pore potassium channel modulating the proton motive force (pmf) necessary to convert photochemical energy into physiological functions. Mediates the potassium efflux from the thylakoid lumen required for the regulation of the transmembrane electrical potential, the enhancement of the pH gradient for ATP synthesis, the regulation of electron flow, and pH-mediated photoprotective responses. Requires calcium for channel activity.</t>
  </si>
  <si>
    <t>ICDB_Pro_1496</t>
  </si>
  <si>
    <t>Q9FWX6</t>
  </si>
  <si>
    <t>Two-pore potassium channel 4</t>
  </si>
  <si>
    <t>Two-pore potassium channel 4 (AtTPK4) (Outward-rectifying potassium channel 4) (AtKCO4)</t>
  </si>
  <si>
    <t>TPK4;KCO4;At1g02510;T14P4.16</t>
  </si>
  <si>
    <t>284</t>
  </si>
  <si>
    <t>MEEENLLNENLLHPNESSPEETQVTTVSKSKWTILVLAMILLLVYLTFGVCTYSFFRDQFSGTETNLFVDAFYFSIVTFSTVGYGDIVPSTSTTKILTIVLVSTGVVFLDYLLNRVVSHVLSLQENAILDRINKTRNRAIRDHIAEDGKIRLKWKLCLAFCAVGLCVGSGALFLHVFERLDWLDSVYLSVISVTTVGYGDKTFKTVEGRGFAVFWLLLSTIAMATLFLYLAEMRIDRTTVMKLPPSESEFIVFKLRESGRISEDDIKQIVREFENLEEVPSSGS</t>
  </si>
  <si>
    <t>Predominantly expressed in pollen.</t>
  </si>
  <si>
    <t>10.1073/pnas.0401502101; 10.1038/35048500; 10.1111/tpj.13415; 10.1104/pp.126.4.1646; 10.1111/j.1365-313x.2006.02868.x; 10.1093/mp/ssn064</t>
  </si>
  <si>
    <t>NP_171752.1</t>
  </si>
  <si>
    <t>Voltage-independent, instantaneously activating, potassium-selective plasma membrane ion channel. Open rectifier. Regulated by cytoplasmic pH and extra-cellular calcium. Has some permeability for Rb+ and NH4+, but none for Na+ or Li+.</t>
  </si>
  <si>
    <t>ICDB_Pro_1624</t>
  </si>
  <si>
    <t>Q9S6Z8</t>
  </si>
  <si>
    <t>Two-pore potassium channel 5</t>
  </si>
  <si>
    <t>Two-pore potassium channel 5 (AtTPK5) (Calcium-activated outward-rectifying potassium channel 5 chloroplastic) (AtKCO5)</t>
  </si>
  <si>
    <t>TPK5;KCO5;At4g01840;T7B11.10</t>
  </si>
  <si>
    <t>408</t>
  </si>
  <si>
    <t>MEPLISPQPRFRLQPIPENPSSSSSSASITIPRSISNTSFFHEISQERLLLHHQDLEQSVQDDKEDQDSDSDETNRFLSQTRPLHRSRTAPAMVIIKDLRTKPPETKKPSPVSKSIIRQAIFLLIVYLTLGVSIYSFNRDHYSGIETHPVVDALYFCIVTMCTIGYGDIAPLTPWTKIFAVVFVLFGFGFLDILLSGVVNYVLDLQESMILTGIQTRQHHQHHHHHRFSAKDYIIDFEKGRMRIRMKVCLALCVVVLCIGVGALVLHFVEELGFVDSVYLSVMSVTTVGYGDRAFKTLQGRLFAAVWLLVSTLAVARAFLYLAEARIDRRHRKAVKLALNREITVDDLLKADTYQHGFISKSEYIVLKLKEMGKITQKDIDQVVIQFEKLDPNQIGKITLPDLLGDPL</t>
  </si>
  <si>
    <t>352;363;391;393;397;402</t>
  </si>
  <si>
    <t>Expressed in hydathodes and the vascular tissues of roots;  stems;  leaves and flowers.</t>
  </si>
  <si>
    <t>10.1111/tpj.13415; 10.1104/pp.126.4.1646; 10.1073/pnas.0401502101; 10.1111/j.1365-313x.2007.03255.x</t>
  </si>
  <si>
    <t>NP_192093.1</t>
  </si>
  <si>
    <t>Probable voltage-independent potassium-selective tonoplast ion channel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</si>
</sst>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2"/>
      <color indexed="8"/>
      <name val="Times New Roman"/>
      <family val="1"/>
    </font>
    <font>
      <b/>
      <sz val="12"/>
      <color theme="1"/>
      <name val="Times New Roman"/>
      <family val="1"/>
    </font>
    <font>
      <b/>
      <sz val="12"/>
      <color rgb="FFFF0000"/>
      <name val="Times New Roman"/>
      <family val="1"/>
    </font>
    <font>
      <sz val="10"/>
      <color theme="1"/>
      <name val="Times New Roman"/>
      <family val="1"/>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1" fillId="0" borderId="0" xfId="0" applyFont="1" applyAlignment="1"/>
    <xf numFmtId="0" fontId="2" fillId="0" borderId="0" xfId="0" applyFont="1" applyAlignment="1">
      <alignment vertical="center"/>
    </xf>
    <xf numFmtId="0" fontId="1" fillId="0" borderId="0" xfId="0" applyFont="1" applyAlignment="1">
      <alignment horizontal="left"/>
    </xf>
    <xf numFmtId="0" fontId="3" fillId="0" borderId="0" xfId="0" applyFont="1" applyAlignment="1">
      <alignment horizontal="left"/>
    </xf>
    <xf numFmtId="0" fontId="3" fillId="0" borderId="0" xfId="0" applyFont="1" applyAlignment="1"/>
    <xf numFmtId="0" fontId="4" fillId="0" borderId="0" xfId="0" applyFont="1"/>
    <xf numFmtId="0" fontId="4" fillId="0" borderId="0" xfId="0" applyFont="1" applyAlignment="1"/>
    <xf numFmtId="0" fontId="4" fillId="0" borderId="0" xfId="0" applyFont="1" applyAlignment="1">
      <alignment horizontal="left"/>
    </xf>
  </cellXfs>
  <cellStyles count="1">
    <cellStyle name="Normal" xfId="0" builtinId="0"/>
  </cellStyles>
  <dxfs count="4">
    <dxf>
      <font>
        <color rgb="FF9C0006"/>
      </font>
      <fill>
        <patternFill patternType="solid">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390900-A6B9-4642-B4DF-D2080C84D3AB}">
  <dimension ref="A1:R22"/>
  <sheetViews>
    <sheetView tabSelected="1" workbookViewId="0">
      <selection sqref="A1:XFD22"/>
    </sheetView>
  </sheetViews>
  <sheetFormatPr defaultRowHeight="14.5" x14ac:dyDescent="0.35"/>
  <sheetData>
    <row r="1" spans="1:18" ht="15.5" x14ac:dyDescent="0.35">
      <c r="A1" s="1" t="s">
        <v>0</v>
      </c>
      <c r="B1" s="1" t="s">
        <v>1</v>
      </c>
      <c r="C1" s="1" t="s">
        <v>2</v>
      </c>
      <c r="D1" s="2" t="s">
        <v>3</v>
      </c>
      <c r="E1" s="1" t="s">
        <v>4</v>
      </c>
      <c r="F1" s="1" t="s">
        <v>5</v>
      </c>
      <c r="G1" s="3" t="s">
        <v>6</v>
      </c>
      <c r="H1" s="2" t="s">
        <v>7</v>
      </c>
      <c r="I1" s="2" t="s">
        <v>8</v>
      </c>
      <c r="J1" s="2" t="s">
        <v>9</v>
      </c>
      <c r="K1" s="4" t="s">
        <v>10</v>
      </c>
      <c r="L1" s="1" t="s">
        <v>11</v>
      </c>
      <c r="M1" s="1" t="s">
        <v>12</v>
      </c>
      <c r="N1" s="5" t="s">
        <v>13</v>
      </c>
      <c r="O1" s="5" t="s">
        <v>14</v>
      </c>
      <c r="P1" s="5" t="s">
        <v>15</v>
      </c>
      <c r="Q1" s="5" t="s">
        <v>16</v>
      </c>
      <c r="R1" s="2" t="s">
        <v>17</v>
      </c>
    </row>
    <row r="2" spans="1:18" x14ac:dyDescent="0.35">
      <c r="A2" s="6" t="s">
        <v>18</v>
      </c>
      <c r="B2" s="6" t="s">
        <v>19</v>
      </c>
      <c r="C2" s="6" t="s">
        <v>20</v>
      </c>
      <c r="D2" s="6" t="s">
        <v>21</v>
      </c>
      <c r="E2" s="6" t="s">
        <v>22</v>
      </c>
      <c r="F2" s="6" t="s">
        <v>23</v>
      </c>
      <c r="G2" s="6" t="s">
        <v>24</v>
      </c>
      <c r="H2" s="6" t="s">
        <v>25</v>
      </c>
      <c r="I2" s="6" t="s">
        <v>19</v>
      </c>
      <c r="J2" s="6"/>
      <c r="K2" s="6"/>
      <c r="L2" s="6"/>
      <c r="M2" s="6" t="s">
        <v>26</v>
      </c>
      <c r="N2" s="6" t="s">
        <v>27</v>
      </c>
      <c r="O2" s="6" t="s">
        <v>28</v>
      </c>
      <c r="P2" s="6" t="s">
        <v>29</v>
      </c>
      <c r="Q2" s="6" t="s">
        <v>30</v>
      </c>
      <c r="R2" s="6"/>
    </row>
    <row r="3" spans="1:18" x14ac:dyDescent="0.35">
      <c r="A3" s="6" t="s">
        <v>31</v>
      </c>
      <c r="B3" s="6" t="s">
        <v>32</v>
      </c>
      <c r="C3" s="6" t="s">
        <v>20</v>
      </c>
      <c r="D3" s="6" t="s">
        <v>21</v>
      </c>
      <c r="E3" s="6" t="s">
        <v>33</v>
      </c>
      <c r="F3" s="6" t="s">
        <v>34</v>
      </c>
      <c r="G3" s="6" t="s">
        <v>35</v>
      </c>
      <c r="H3" s="6" t="s">
        <v>36</v>
      </c>
      <c r="I3" s="6" t="s">
        <v>32</v>
      </c>
      <c r="J3" s="6"/>
      <c r="K3" s="6"/>
      <c r="L3" s="6"/>
      <c r="M3" s="6"/>
      <c r="N3" s="6" t="s">
        <v>37</v>
      </c>
      <c r="O3" s="6"/>
      <c r="P3" s="6" t="s">
        <v>38</v>
      </c>
      <c r="Q3" s="6" t="s">
        <v>39</v>
      </c>
      <c r="R3" s="6"/>
    </row>
    <row r="4" spans="1:18" x14ac:dyDescent="0.35">
      <c r="A4" s="6" t="s">
        <v>40</v>
      </c>
      <c r="B4" s="6" t="s">
        <v>41</v>
      </c>
      <c r="C4" s="6" t="s">
        <v>20</v>
      </c>
      <c r="D4" s="6" t="s">
        <v>21</v>
      </c>
      <c r="E4" s="6" t="s">
        <v>33</v>
      </c>
      <c r="F4" s="6" t="s">
        <v>42</v>
      </c>
      <c r="G4" s="6" t="s">
        <v>35</v>
      </c>
      <c r="H4" s="6" t="s">
        <v>43</v>
      </c>
      <c r="I4" s="6" t="s">
        <v>41</v>
      </c>
      <c r="J4" s="6"/>
      <c r="K4" s="6"/>
      <c r="L4" s="6"/>
      <c r="M4" s="6"/>
      <c r="N4" s="6" t="s">
        <v>44</v>
      </c>
      <c r="O4" s="6"/>
      <c r="P4" s="6" t="s">
        <v>38</v>
      </c>
      <c r="Q4" s="6" t="s">
        <v>45</v>
      </c>
      <c r="R4" s="6"/>
    </row>
    <row r="5" spans="1:18" x14ac:dyDescent="0.35">
      <c r="A5" s="6" t="s">
        <v>46</v>
      </c>
      <c r="B5" s="6" t="s">
        <v>47</v>
      </c>
      <c r="C5" s="6" t="s">
        <v>20</v>
      </c>
      <c r="D5" s="6" t="s">
        <v>21</v>
      </c>
      <c r="E5" s="6" t="s">
        <v>48</v>
      </c>
      <c r="F5" s="6" t="s">
        <v>49</v>
      </c>
      <c r="G5" s="6" t="s">
        <v>50</v>
      </c>
      <c r="H5" s="6" t="s">
        <v>51</v>
      </c>
      <c r="I5" s="6" t="s">
        <v>47</v>
      </c>
      <c r="J5" s="6" t="s">
        <v>52</v>
      </c>
      <c r="K5" s="6"/>
      <c r="L5" s="6"/>
      <c r="M5" s="6" t="s">
        <v>53</v>
      </c>
      <c r="N5" s="6" t="s">
        <v>54</v>
      </c>
      <c r="O5" s="6" t="s">
        <v>55</v>
      </c>
      <c r="P5" s="6" t="s">
        <v>56</v>
      </c>
      <c r="Q5" s="6" t="s">
        <v>57</v>
      </c>
      <c r="R5" s="6"/>
    </row>
    <row r="6" spans="1:18" x14ac:dyDescent="0.35">
      <c r="A6" s="6" t="s">
        <v>58</v>
      </c>
      <c r="B6" s="6" t="s">
        <v>59</v>
      </c>
      <c r="C6" s="6" t="s">
        <v>20</v>
      </c>
      <c r="D6" s="6" t="s">
        <v>21</v>
      </c>
      <c r="E6" s="6" t="s">
        <v>60</v>
      </c>
      <c r="F6" s="6" t="s">
        <v>61</v>
      </c>
      <c r="G6" s="6" t="s">
        <v>62</v>
      </c>
      <c r="H6" s="6" t="s">
        <v>63</v>
      </c>
      <c r="I6" s="6" t="s">
        <v>59</v>
      </c>
      <c r="J6" s="6" t="s">
        <v>64</v>
      </c>
      <c r="K6" s="6"/>
      <c r="L6" s="6"/>
      <c r="M6" s="6" t="s">
        <v>65</v>
      </c>
      <c r="N6" s="6" t="s">
        <v>66</v>
      </c>
      <c r="O6" s="6" t="s">
        <v>67</v>
      </c>
      <c r="P6" s="6" t="s">
        <v>68</v>
      </c>
      <c r="Q6" s="6" t="s">
        <v>69</v>
      </c>
      <c r="R6" s="6"/>
    </row>
    <row r="7" spans="1:18" x14ac:dyDescent="0.35">
      <c r="A7" s="6" t="s">
        <v>70</v>
      </c>
      <c r="B7" s="6" t="s">
        <v>71</v>
      </c>
      <c r="C7" s="6" t="s">
        <v>20</v>
      </c>
      <c r="D7" s="6" t="s">
        <v>21</v>
      </c>
      <c r="E7" s="6" t="s">
        <v>72</v>
      </c>
      <c r="F7" s="6" t="s">
        <v>73</v>
      </c>
      <c r="G7" s="6" t="s">
        <v>62</v>
      </c>
      <c r="H7" s="6" t="s">
        <v>74</v>
      </c>
      <c r="I7" s="6" t="s">
        <v>71</v>
      </c>
      <c r="J7" s="6"/>
      <c r="K7" s="6"/>
      <c r="L7" s="6"/>
      <c r="M7" s="6" t="s">
        <v>75</v>
      </c>
      <c r="N7" s="6" t="s">
        <v>76</v>
      </c>
      <c r="O7" s="6" t="s">
        <v>77</v>
      </c>
      <c r="P7" s="6" t="s">
        <v>78</v>
      </c>
      <c r="Q7" s="6" t="s">
        <v>79</v>
      </c>
      <c r="R7" s="6"/>
    </row>
    <row r="8" spans="1:18" x14ac:dyDescent="0.35">
      <c r="A8" s="6" t="s">
        <v>80</v>
      </c>
      <c r="B8" s="6" t="s">
        <v>81</v>
      </c>
      <c r="C8" s="6" t="s">
        <v>82</v>
      </c>
      <c r="D8" s="6" t="s">
        <v>83</v>
      </c>
      <c r="E8" s="6" t="s">
        <v>84</v>
      </c>
      <c r="F8" s="6" t="s">
        <v>85</v>
      </c>
      <c r="G8" s="6" t="s">
        <v>86</v>
      </c>
      <c r="H8" s="6" t="s">
        <v>87</v>
      </c>
      <c r="I8" s="6" t="s">
        <v>81</v>
      </c>
      <c r="J8" s="6"/>
      <c r="K8" s="6"/>
      <c r="L8" s="6"/>
      <c r="M8" s="6"/>
      <c r="N8" s="6" t="s">
        <v>88</v>
      </c>
      <c r="O8" s="6" t="s">
        <v>89</v>
      </c>
      <c r="P8" s="6" t="s">
        <v>90</v>
      </c>
      <c r="Q8" s="6" t="s">
        <v>91</v>
      </c>
      <c r="R8" s="6"/>
    </row>
    <row r="9" spans="1:18" x14ac:dyDescent="0.35">
      <c r="A9" s="6" t="s">
        <v>92</v>
      </c>
      <c r="B9" s="6" t="s">
        <v>93</v>
      </c>
      <c r="C9" s="6" t="s">
        <v>94</v>
      </c>
      <c r="D9" s="6" t="s">
        <v>95</v>
      </c>
      <c r="E9" s="6" t="s">
        <v>96</v>
      </c>
      <c r="F9" s="6" t="s">
        <v>85</v>
      </c>
      <c r="G9" s="6" t="s">
        <v>86</v>
      </c>
      <c r="H9" s="6" t="s">
        <v>97</v>
      </c>
      <c r="I9" s="6" t="s">
        <v>93</v>
      </c>
      <c r="J9" s="6"/>
      <c r="K9" s="6"/>
      <c r="L9" s="6"/>
      <c r="M9" s="6"/>
      <c r="N9" s="6" t="s">
        <v>88</v>
      </c>
      <c r="O9" s="6" t="s">
        <v>98</v>
      </c>
      <c r="P9" s="6" t="s">
        <v>90</v>
      </c>
      <c r="Q9" s="6" t="s">
        <v>91</v>
      </c>
      <c r="R9" s="6"/>
    </row>
    <row r="10" spans="1:18" x14ac:dyDescent="0.35">
      <c r="A10" s="6" t="s">
        <v>99</v>
      </c>
      <c r="B10" s="6" t="s">
        <v>100</v>
      </c>
      <c r="C10" s="6" t="s">
        <v>101</v>
      </c>
      <c r="D10" s="6" t="s">
        <v>102</v>
      </c>
      <c r="E10" s="6" t="s">
        <v>103</v>
      </c>
      <c r="F10" s="6" t="s">
        <v>104</v>
      </c>
      <c r="G10" s="6" t="s">
        <v>105</v>
      </c>
      <c r="H10" s="6" t="s">
        <v>106</v>
      </c>
      <c r="I10" s="6" t="s">
        <v>100</v>
      </c>
      <c r="J10" s="6"/>
      <c r="K10" s="6"/>
      <c r="L10" s="6" t="s">
        <v>107</v>
      </c>
      <c r="M10" s="6" t="s">
        <v>108</v>
      </c>
      <c r="N10" s="6" t="s">
        <v>109</v>
      </c>
      <c r="O10" s="6" t="s">
        <v>110</v>
      </c>
      <c r="P10" s="6" t="s">
        <v>111</v>
      </c>
      <c r="Q10" s="6" t="s">
        <v>112</v>
      </c>
      <c r="R10" s="6"/>
    </row>
    <row r="11" spans="1:18" x14ac:dyDescent="0.35">
      <c r="A11" s="6" t="s">
        <v>113</v>
      </c>
      <c r="B11" s="6" t="s">
        <v>114</v>
      </c>
      <c r="C11" s="6" t="s">
        <v>115</v>
      </c>
      <c r="D11" s="6" t="s">
        <v>116</v>
      </c>
      <c r="E11" s="6" t="s">
        <v>117</v>
      </c>
      <c r="F11" s="6" t="s">
        <v>118</v>
      </c>
      <c r="G11" s="6" t="s">
        <v>119</v>
      </c>
      <c r="H11" s="6" t="s">
        <v>120</v>
      </c>
      <c r="I11" s="6" t="s">
        <v>114</v>
      </c>
      <c r="J11" s="6"/>
      <c r="K11" s="6"/>
      <c r="L11" s="6"/>
      <c r="M11" s="6"/>
      <c r="N11" s="6" t="s">
        <v>37</v>
      </c>
      <c r="O11" s="6" t="s">
        <v>121</v>
      </c>
      <c r="P11" s="6" t="s">
        <v>122</v>
      </c>
      <c r="Q11" s="6" t="s">
        <v>123</v>
      </c>
      <c r="R11" s="6"/>
    </row>
    <row r="12" spans="1:18" x14ac:dyDescent="0.35">
      <c r="A12" s="6" t="s">
        <v>124</v>
      </c>
      <c r="B12" s="6" t="s">
        <v>125</v>
      </c>
      <c r="C12" s="6" t="s">
        <v>115</v>
      </c>
      <c r="D12" s="6" t="s">
        <v>116</v>
      </c>
      <c r="E12" s="6" t="s">
        <v>126</v>
      </c>
      <c r="F12" s="6" t="s">
        <v>61</v>
      </c>
      <c r="G12" s="6" t="s">
        <v>127</v>
      </c>
      <c r="H12" s="6" t="s">
        <v>128</v>
      </c>
      <c r="I12" s="6" t="s">
        <v>125</v>
      </c>
      <c r="J12" s="6"/>
      <c r="K12" s="6"/>
      <c r="L12" s="6"/>
      <c r="M12" s="6" t="s">
        <v>129</v>
      </c>
      <c r="N12" s="6" t="s">
        <v>130</v>
      </c>
      <c r="O12" s="6" t="s">
        <v>131</v>
      </c>
      <c r="P12" s="6" t="s">
        <v>132</v>
      </c>
      <c r="Q12" s="6" t="s">
        <v>133</v>
      </c>
      <c r="R12" s="6"/>
    </row>
    <row r="13" spans="1:18" x14ac:dyDescent="0.35">
      <c r="A13" s="6" t="s">
        <v>134</v>
      </c>
      <c r="B13" s="6" t="s">
        <v>135</v>
      </c>
      <c r="C13" s="6" t="s">
        <v>115</v>
      </c>
      <c r="D13" s="6" t="s">
        <v>136</v>
      </c>
      <c r="E13" s="6" t="s">
        <v>137</v>
      </c>
      <c r="F13" s="6" t="s">
        <v>104</v>
      </c>
      <c r="G13" s="6" t="s">
        <v>138</v>
      </c>
      <c r="H13" s="6" t="s">
        <v>139</v>
      </c>
      <c r="I13" s="6" t="s">
        <v>135</v>
      </c>
      <c r="J13" s="6" t="s">
        <v>140</v>
      </c>
      <c r="K13" s="6"/>
      <c r="L13" s="6" t="s">
        <v>141</v>
      </c>
      <c r="M13" s="6" t="s">
        <v>142</v>
      </c>
      <c r="N13" s="6" t="s">
        <v>143</v>
      </c>
      <c r="O13" s="6" t="s">
        <v>144</v>
      </c>
      <c r="P13" s="6" t="s">
        <v>145</v>
      </c>
      <c r="Q13" s="6" t="s">
        <v>146</v>
      </c>
      <c r="R13" s="6"/>
    </row>
    <row r="14" spans="1:18" x14ac:dyDescent="0.35">
      <c r="A14" s="6" t="s">
        <v>147</v>
      </c>
      <c r="B14" s="7" t="s">
        <v>148</v>
      </c>
      <c r="C14" s="7" t="s">
        <v>149</v>
      </c>
      <c r="D14" s="7" t="s">
        <v>150</v>
      </c>
      <c r="E14" s="7" t="s">
        <v>151</v>
      </c>
      <c r="F14" s="7" t="s">
        <v>23</v>
      </c>
      <c r="G14" s="7" t="s">
        <v>152</v>
      </c>
      <c r="H14" s="7" t="s">
        <v>153</v>
      </c>
      <c r="I14" s="7" t="s">
        <v>148</v>
      </c>
      <c r="J14" s="7"/>
      <c r="K14" s="8" t="s">
        <v>154</v>
      </c>
      <c r="L14" s="7"/>
      <c r="M14" s="7"/>
      <c r="N14" s="7" t="s">
        <v>155</v>
      </c>
      <c r="O14" s="7" t="s">
        <v>156</v>
      </c>
      <c r="P14" s="7"/>
      <c r="Q14" s="7" t="s">
        <v>157</v>
      </c>
      <c r="R14" s="7"/>
    </row>
    <row r="15" spans="1:18" x14ac:dyDescent="0.35">
      <c r="A15" s="6" t="s">
        <v>158</v>
      </c>
      <c r="B15" s="7" t="s">
        <v>159</v>
      </c>
      <c r="C15" s="7" t="s">
        <v>160</v>
      </c>
      <c r="D15" s="7" t="s">
        <v>161</v>
      </c>
      <c r="E15" s="7" t="s">
        <v>162</v>
      </c>
      <c r="F15" s="7" t="s">
        <v>23</v>
      </c>
      <c r="G15" s="7" t="s">
        <v>163</v>
      </c>
      <c r="H15" s="7" t="s">
        <v>164</v>
      </c>
      <c r="I15" s="7" t="s">
        <v>159</v>
      </c>
      <c r="J15" s="7"/>
      <c r="K15" s="8" t="s">
        <v>165</v>
      </c>
      <c r="L15" s="7"/>
      <c r="M15" s="7"/>
      <c r="N15" s="7" t="s">
        <v>166</v>
      </c>
      <c r="O15" s="7"/>
      <c r="P15" s="7"/>
      <c r="Q15" s="7" t="s">
        <v>167</v>
      </c>
      <c r="R15" s="7"/>
    </row>
    <row r="16" spans="1:18" x14ac:dyDescent="0.35">
      <c r="A16" s="6" t="s">
        <v>168</v>
      </c>
      <c r="B16" s="7" t="s">
        <v>169</v>
      </c>
      <c r="C16" s="7" t="s">
        <v>170</v>
      </c>
      <c r="D16" s="7" t="s">
        <v>171</v>
      </c>
      <c r="E16" s="7" t="s">
        <v>172</v>
      </c>
      <c r="F16" s="7" t="s">
        <v>23</v>
      </c>
      <c r="G16" s="7" t="s">
        <v>173</v>
      </c>
      <c r="H16" s="7" t="s">
        <v>174</v>
      </c>
      <c r="I16" s="7" t="s">
        <v>169</v>
      </c>
      <c r="J16" s="7"/>
      <c r="K16" s="8" t="s">
        <v>175</v>
      </c>
      <c r="L16" s="7"/>
      <c r="M16" s="7"/>
      <c r="N16" s="7" t="s">
        <v>176</v>
      </c>
      <c r="O16" s="7" t="s">
        <v>177</v>
      </c>
      <c r="P16" s="7"/>
      <c r="Q16" s="7" t="s">
        <v>178</v>
      </c>
      <c r="R16" s="7"/>
    </row>
    <row r="17" spans="1:18" x14ac:dyDescent="0.35">
      <c r="A17" s="6" t="s">
        <v>179</v>
      </c>
      <c r="B17" s="7" t="s">
        <v>180</v>
      </c>
      <c r="C17" s="7" t="s">
        <v>181</v>
      </c>
      <c r="D17" s="7" t="s">
        <v>182</v>
      </c>
      <c r="E17" s="7" t="s">
        <v>183</v>
      </c>
      <c r="F17" s="7" t="s">
        <v>184</v>
      </c>
      <c r="G17" s="7" t="s">
        <v>185</v>
      </c>
      <c r="H17" s="7" t="s">
        <v>186</v>
      </c>
      <c r="I17" s="7" t="s">
        <v>180</v>
      </c>
      <c r="J17" s="7"/>
      <c r="K17" s="7"/>
      <c r="L17" s="7"/>
      <c r="M17" s="7" t="s">
        <v>187</v>
      </c>
      <c r="N17" s="7" t="s">
        <v>188</v>
      </c>
      <c r="O17" s="7" t="s">
        <v>189</v>
      </c>
      <c r="P17" s="7"/>
      <c r="Q17" s="7" t="s">
        <v>190</v>
      </c>
      <c r="R17" s="7"/>
    </row>
    <row r="18" spans="1:18" x14ac:dyDescent="0.35">
      <c r="A18" s="6" t="s">
        <v>191</v>
      </c>
      <c r="B18" s="7" t="s">
        <v>192</v>
      </c>
      <c r="C18" s="7" t="s">
        <v>193</v>
      </c>
      <c r="D18" s="7" t="s">
        <v>194</v>
      </c>
      <c r="E18" s="7" t="s">
        <v>195</v>
      </c>
      <c r="F18" s="7" t="s">
        <v>49</v>
      </c>
      <c r="G18" s="7" t="s">
        <v>196</v>
      </c>
      <c r="H18" s="7" t="s">
        <v>197</v>
      </c>
      <c r="I18" s="7" t="s">
        <v>192</v>
      </c>
      <c r="J18" s="7"/>
      <c r="K18" s="8" t="s">
        <v>198</v>
      </c>
      <c r="L18" s="7"/>
      <c r="M18" s="7" t="s">
        <v>199</v>
      </c>
      <c r="N18" s="7" t="s">
        <v>200</v>
      </c>
      <c r="O18" s="7" t="s">
        <v>201</v>
      </c>
      <c r="P18" s="7"/>
      <c r="Q18" s="7" t="s">
        <v>202</v>
      </c>
      <c r="R18" s="7"/>
    </row>
    <row r="19" spans="1:18" x14ac:dyDescent="0.35">
      <c r="A19" s="6" t="s">
        <v>203</v>
      </c>
      <c r="B19" s="7" t="s">
        <v>204</v>
      </c>
      <c r="C19" s="7" t="s">
        <v>205</v>
      </c>
      <c r="D19" s="7" t="s">
        <v>206</v>
      </c>
      <c r="E19" s="7" t="s">
        <v>207</v>
      </c>
      <c r="F19" s="7" t="s">
        <v>49</v>
      </c>
      <c r="G19" s="7" t="s">
        <v>208</v>
      </c>
      <c r="H19" s="7" t="s">
        <v>209</v>
      </c>
      <c r="I19" s="7" t="s">
        <v>204</v>
      </c>
      <c r="J19" s="7"/>
      <c r="K19" s="8" t="s">
        <v>210</v>
      </c>
      <c r="L19" s="7"/>
      <c r="M19" s="7" t="s">
        <v>211</v>
      </c>
      <c r="N19" s="7" t="s">
        <v>212</v>
      </c>
      <c r="O19" s="7" t="s">
        <v>213</v>
      </c>
      <c r="P19" s="7"/>
      <c r="Q19" s="7" t="s">
        <v>214</v>
      </c>
      <c r="R19" s="7"/>
    </row>
    <row r="20" spans="1:18" x14ac:dyDescent="0.35">
      <c r="A20" s="6" t="s">
        <v>215</v>
      </c>
      <c r="B20" s="7" t="s">
        <v>216</v>
      </c>
      <c r="C20" s="7" t="s">
        <v>217</v>
      </c>
      <c r="D20" s="7" t="s">
        <v>218</v>
      </c>
      <c r="E20" s="7" t="s">
        <v>219</v>
      </c>
      <c r="F20" s="7" t="s">
        <v>49</v>
      </c>
      <c r="G20" s="7" t="s">
        <v>220</v>
      </c>
      <c r="H20" s="7" t="s">
        <v>221</v>
      </c>
      <c r="I20" s="7" t="s">
        <v>216</v>
      </c>
      <c r="J20" s="7"/>
      <c r="K20" s="8" t="s">
        <v>210</v>
      </c>
      <c r="L20" s="7"/>
      <c r="M20" s="7" t="s">
        <v>222</v>
      </c>
      <c r="N20" s="7" t="s">
        <v>223</v>
      </c>
      <c r="O20" s="7" t="s">
        <v>224</v>
      </c>
      <c r="P20" s="7"/>
      <c r="Q20" s="7" t="s">
        <v>225</v>
      </c>
      <c r="R20" s="7"/>
    </row>
    <row r="21" spans="1:18" x14ac:dyDescent="0.35">
      <c r="A21" s="6" t="s">
        <v>226</v>
      </c>
      <c r="B21" s="7" t="s">
        <v>227</v>
      </c>
      <c r="C21" s="7" t="s">
        <v>228</v>
      </c>
      <c r="D21" s="7" t="s">
        <v>229</v>
      </c>
      <c r="E21" s="7" t="s">
        <v>230</v>
      </c>
      <c r="F21" s="7" t="s">
        <v>49</v>
      </c>
      <c r="G21" s="7" t="s">
        <v>231</v>
      </c>
      <c r="H21" s="7" t="s">
        <v>232</v>
      </c>
      <c r="I21" s="7" t="s">
        <v>227</v>
      </c>
      <c r="J21" s="7"/>
      <c r="K21" s="7"/>
      <c r="L21" s="7"/>
      <c r="M21" s="7" t="s">
        <v>233</v>
      </c>
      <c r="N21" s="7" t="s">
        <v>234</v>
      </c>
      <c r="O21" s="7" t="s">
        <v>235</v>
      </c>
      <c r="P21" s="7"/>
      <c r="Q21" s="7" t="s">
        <v>236</v>
      </c>
      <c r="R21" s="7"/>
    </row>
    <row r="22" spans="1:18" x14ac:dyDescent="0.35">
      <c r="A22" s="6" t="s">
        <v>237</v>
      </c>
      <c r="B22" s="7" t="s">
        <v>238</v>
      </c>
      <c r="C22" s="7" t="s">
        <v>239</v>
      </c>
      <c r="D22" s="7" t="s">
        <v>240</v>
      </c>
      <c r="E22" s="7" t="s">
        <v>241</v>
      </c>
      <c r="F22" s="7" t="s">
        <v>49</v>
      </c>
      <c r="G22" s="7" t="s">
        <v>242</v>
      </c>
      <c r="H22" s="7" t="s">
        <v>243</v>
      </c>
      <c r="I22" s="7" t="s">
        <v>238</v>
      </c>
      <c r="J22" s="7"/>
      <c r="K22" s="8" t="s">
        <v>244</v>
      </c>
      <c r="L22" s="7"/>
      <c r="M22" s="7" t="s">
        <v>245</v>
      </c>
      <c r="N22" s="7" t="s">
        <v>246</v>
      </c>
      <c r="O22" s="7" t="s">
        <v>247</v>
      </c>
      <c r="P22" s="7"/>
      <c r="Q22" s="7" t="s">
        <v>248</v>
      </c>
      <c r="R22" s="7"/>
    </row>
  </sheetData>
  <conditionalFormatting sqref="B2:B22">
    <cfRule type="duplicateValues" dxfId="3" priority="3"/>
  </conditionalFormatting>
  <conditionalFormatting sqref="B2:B22">
    <cfRule type="duplicateValues" dxfId="2" priority="4"/>
  </conditionalFormatting>
  <conditionalFormatting sqref="B1">
    <cfRule type="duplicateValues" dxfId="1" priority="1"/>
  </conditionalFormatting>
  <conditionalFormatting sqref="B1">
    <cfRule type="duplicateValues" dxfId="0" priority="2"/>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ZHAO WEI</dc:creator>
  <cp:lastModifiedBy>ZHAO WEI</cp:lastModifiedBy>
  <dcterms:created xsi:type="dcterms:W3CDTF">2024-08-29T03:21:24Z</dcterms:created>
  <dcterms:modified xsi:type="dcterms:W3CDTF">2024-08-29T03:21:58Z</dcterms:modified>
</cp:coreProperties>
</file>